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Daten\Verwaltung\reimusNET\Autoren\Ditz\2021-0409-14_Aktienkurse\"/>
    </mc:Choice>
  </mc:AlternateContent>
  <xr:revisionPtr revIDLastSave="0" documentId="13_ncr:1_{08FA2029-8480-4691-84EF-A74DC4C7309C}" xr6:coauthVersionLast="47" xr6:coauthVersionMax="47" xr10:uidLastSave="{00000000-0000-0000-0000-000000000000}"/>
  <bookViews>
    <workbookView xWindow="22932" yWindow="1848" windowWidth="23256" windowHeight="12456" xr2:uid="{00000000-000D-0000-FFFF-FFFF00000000}"/>
  </bookViews>
  <sheets>
    <sheet name="Aktienkurs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6" i="1" l="1" a="1"/>
  <c r="G6" i="1" s="1"/>
  <c r="G7" i="1" a="1"/>
  <c r="G7" i="1" s="1"/>
  <c r="F6" i="1" a="1"/>
  <c r="F6" i="1" s="1"/>
  <c r="F7" i="1" a="1"/>
  <c r="F7" i="1" s="1"/>
  <c r="E6" i="1" a="1"/>
  <c r="E6" i="1" s="1"/>
  <c r="E7" i="1" a="1"/>
  <c r="E7" i="1" s="1"/>
  <c r="G5" i="1" a="1"/>
  <c r="G5" i="1" s="1"/>
  <c r="F5" i="1" a="1"/>
  <c r="F5" i="1" s="1"/>
  <c r="E5" i="1" a="1"/>
  <c r="E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
    <bk>
      <extLst>
        <ext uri="{3e2802c4-a4d2-4d8b-9148-e3be6c30e623}">
          <xlrd:rvb i="2"/>
        </ext>
      </extLst>
    </bk>
    <bk>
      <extLst>
        <ext uri="{3e2802c4-a4d2-4d8b-9148-e3be6c30e623}">
          <xlrd:rvb i="5"/>
        </ext>
      </extLst>
    </bk>
    <bk>
      <extLst>
        <ext uri="{3e2802c4-a4d2-4d8b-9148-e3be6c30e623}">
          <xlrd:rvb i="8"/>
        </ext>
      </extLst>
    </bk>
  </futureMetadata>
  <futureMetadata name="XLDAPR" count="1">
    <bk>
      <extLst>
        <ext uri="{bdbb8cdc-fa1e-496e-a857-3c3f30c029c3}">
          <xda:dynamicArrayProperties fDynamic="1" fCollapsed="0"/>
        </ext>
      </extLst>
    </bk>
  </futureMetadata>
  <cellMetadata count="1">
    <bk>
      <rc t="2" v="0"/>
    </bk>
  </cellMetadata>
  <valueMetadata count="3">
    <bk>
      <rc t="1" v="0"/>
    </bk>
    <bk>
      <rc t="1" v="1"/>
    </bk>
    <bk>
      <rc t="1" v="2"/>
    </bk>
  </valueMetadata>
</metadata>
</file>

<file path=xl/sharedStrings.xml><?xml version="1.0" encoding="utf-8"?>
<sst xmlns="http://schemas.openxmlformats.org/spreadsheetml/2006/main" count="7" uniqueCount="7">
  <si>
    <t>Aktienname</t>
  </si>
  <si>
    <t>Aktueller Kurs</t>
  </si>
  <si>
    <t>Tagesveränderung</t>
  </si>
  <si>
    <t>Hinweis: Markieren Sie die Aktiennamen (D5:D9), wählen Sie 'Daten' &gt; 'Aktien'.</t>
  </si>
  <si>
    <t>Danach können Sie die Felder 'Preis' (E5:E9) und 'Tagesveränderung' (F5:F9) hinzufügen.</t>
  </si>
  <si>
    <t>Stellen Sie sicher, dass eine Internetverbindung besteht.</t>
  </si>
  <si>
    <t>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</si>
</sst>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2" x14ac:knownFonts="1">
    <font>
      <sz val="11"/>
      <color theme="1"/>
      <name val="Calibri"/>
      <family val="2"/>
      <scheme val="minor"/>
    </font>
    <font>
      <b/>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10" fontId="0" fillId="0" borderId="0" xfId="0" applyNumberFormat="1"/>
    <xf numFmtId="164" fontId="0" fillId="0" borderId="0" xfId="0" applyNumberFormat="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9">
  <rv s="0">
    <v>https://www.bing.com/financeapi/forcetrigger?t=aftlr7&amp;q=XETR%3aSAP&amp;form=skydnc</v>
    <v>Learn more on Bing</v>
  </rv>
  <rv s="1">
    <v>de-DE</v>
    <v>aftlr7</v>
    <v>268435456</v>
    <v>1</v>
    <v>Unterstützt von Refinitiv</v>
    <v>0</v>
    <v>1</v>
    <v>SAP SE (XETR:SAP)</v>
    <v>3</v>
    <v>4</v>
    <v>Finance</v>
    <v>5</v>
    <v>248.6</v>
    <v>136.96</v>
    <v>0.7</v>
    <v>2.8549999999999999E-3</v>
    <v>1228504000</v>
    <v>SAP SE (SAP) ist ein in Deutschland ansässiges Unternehmen. Das Unternehmen bietet Unternehmensanwendungssoftware an. Das Unternehmen ist in drei Segmenten tätig: Anwendungen, Technologie und Dienstleistungen, die sich mit dem Verkauf von Softwarelizenzen, Abonnements für seine cloudbasierten Anwendungen und damit verbundenen Dienstleistungen befassen, vor allem Supportleistungen und verschiedene professionelle Dienstleistungen sowie Supportleistungen sowie Implementierungsleistungen für seine Softwareprodukte und Bildungsdienstleistungen zur Nutzung seiner Produkte; das Segment SAP Business Network, das seine cloudbasierten kollaborativen Unternehmensnetzwerke und Dienste im Zusammenhang mit dem SAP Business Network umfasst, einschließlich Cloud-Anwendungen, professionellen Diensten und Bildungsdiensten, sowie das Unternehmen vermarktet und verkauft Cloud-Angebote, die von SAP Ariba, SAP entwickelt wurden Fieldglass und Concur; und das Segment Customer Experience, das On-Premise- und Cloud-basierte Produkte umfasst, die Front-Office-Funktionen über das gesamte Kundenerlebnis hinweg ausführen.</v>
    <v>0.98450000000000004</v>
    <v>302027800000</v>
    <v>Xetra</v>
    <v>XETR</v>
    <v>XETR</v>
    <v>Dietmar-Hopp-Allee 16, WALLDORF, BADEN-WUERTTEMBERG, 69190 DE</v>
    <v>247.6</v>
    <v>Software &amp; IT Services</v>
    <v>Aktie</v>
    <v>104.66</v>
    <v>0</v>
    <v>45667.8125</v>
    <v>107583</v>
    <v>SAP SE</v>
    <v>244.05</v>
    <v>SAP SE</v>
    <v>244.15</v>
    <v>245.85</v>
    <v>245.15</v>
    <v>SAP</v>
    <v>SAP SE (XETR:SAP)</v>
    <v>2014</v>
    <v>1377087</v>
    <v>1205740</v>
    <v>EUR</v>
  </rv>
  <rv s="2">
    <v>1</v>
  </rv>
  <rv s="0">
    <v>https://www.bing.com/financeapi/forcetrigger?t=afqpdm&amp;q=XETR%3aBMW3&amp;form=skydnc</v>
    <v>Learn more on Bing</v>
  </rv>
  <rv s="1">
    <v>de-DE</v>
    <v>afqpdm</v>
    <v>268435456</v>
    <v>1</v>
    <v>Unterstützt von Refinitiv</v>
    <v>0</v>
    <v>1</v>
    <v>Bayerische Motoren Werke Aktiengesellschaft (XETR:BMW3)</v>
    <v>3</v>
    <v>4</v>
    <v>Finance</v>
    <v>5</v>
    <v>106</v>
    <v>61.35</v>
    <v>0.55000000000000004</v>
    <v>7.7139999999999995E-3</v>
    <v>638716100</v>
    <v>Die Bayerische Motoren Werke AG ist ein in Deutschland ansässiger Automobil- und Motorradhersteller. Das Unternehmen gliedert seine Aktivitäten in vier Segmente: Automobile, Motorräder, Finanzdienstleistungen und Sonstige Gesellschaften. Das Segment Automobile entwickelt, fertigt, montiert und vertreibt Autos und Geländewagen der Marken BMW, MINI und Rolls-Royce sowie Ersatzteile und Zubehör. Das Segment Motorräder entwickelt, fertigt, montiert und vertreibt Motorräder sowie Ersatzteile und Zubehör. Das Segment Finanzdienstleistungen konzentriert sich auf Autoleasing, Mehrmarkenfinanzierung, Flottengeschäft, Kunden- und Händlerfinanzierung, Kundeneinlagengeschäft und Versicherungsaktivitäten. Das Segment Sonstige Gesellschaften umfasst weitere operative Gesellschaften wie BMW (UK) Investments Ltd, Bavaria Lloyd Reisebuero GmbH.</v>
    <v>1.1826000000000001</v>
    <v>48518220000</v>
    <v>Xetra</v>
    <v>XETR</v>
    <v>XETR</v>
    <v>Petuelring 130, MUENCHEN, BAYERN, 80788 DE</v>
    <v>73.400000000000006</v>
    <v>Automobiles &amp; Auto Parts</v>
    <v>Aktie</v>
    <v>5.73</v>
    <v>3</v>
    <v>45667.8125</v>
    <v>154950</v>
    <v>Bayerische Motoren Werke Aktiengesellschaft</v>
    <v>70.45</v>
    <v>Bayerische Motoren Werke Aktiengesellschaft</v>
    <v>71.599999999999994</v>
    <v>71.849999999999994</v>
    <v>71.3</v>
    <v>BMW3</v>
    <v>Bayerische Motoren Werke Aktiengesellschaft (XETR:BMW3)</v>
    <v>1995</v>
    <v>64109</v>
    <v>1045360</v>
    <v>EUR</v>
  </rv>
  <rv s="2">
    <v>4</v>
  </rv>
  <rv s="0">
    <v>https://www.bing.com/financeapi/forcetrigger?t=btlnur&amp;q=XFRA%3aALVE&amp;form=skydnc</v>
    <v>Learn more on Bing</v>
  </rv>
  <rv s="3">
    <v>de-DE</v>
    <v>btlnur</v>
    <v>268435456</v>
    <v>1</v>
    <v>Unterstützt von Refinitiv</v>
    <v>6</v>
    <v>7</v>
    <v>Allianz SE (XFRA:ALVE)</v>
    <v>3</v>
    <v>8</v>
    <v>Finance</v>
    <v>5</v>
    <v>-0.6</v>
    <v>-0.02</v>
    <v>386166700</v>
    <v>Allianz SE ist ein in Deutschland ansässiges Finanzdienstleistungsunternehmen. Die Gesellschaft ist die Holdinggesellschaft der Allianz Gruppe (Allianz SE und ihre Tochtergesellschaften). Zu den Segmenten gehören Schaden- und Unfallversicherung, Leben/Krankenversicherung, Vermögensverwaltung sowie Corporate und Sonstiges. Das Unternehmen bietet eine Reihe von Rückversicherungsdeckungen an, hauptsächlich für Allianz-Versicherungsunternehmen sowie für Drittkunden. Das Segment Schaden- und Unfallversicherung ist das Erst- und Rückversicherungsgeschäft der Allianz Gruppe, das eine Reihe von Produkten und Dienstleistungen sowohl für Privat- als auch für Firmenkunden anbietet. Das Segment Leben/Krankenversicherung bietet eine Reihe von Einzel- und Gruppenlebens- und Krankenversicherungsprodukten an. Das Segment Asset Management bietet institutionellen und privaten Vermögensverwaltungsprodukten und -dienstleistungen für externe Anleger und erbringt Anlageverwaltungsdienstleistungen für die Versicherungsaktivitäten der Allianz Gruppe. Das Segment „Corporate and Other“ umfasst Holding &amp; Treasury, Banking und Alternative Investments.</v>
    <v>1.0725</v>
    <v>114305300000</v>
    <v>Deutsche Boerse AG</v>
    <v>XFRA</v>
    <v>XFRA</v>
    <v>Koenigstrasse 28, MUENCHEN, BAYERN, 80802 DE</v>
    <v>29.4</v>
    <v>Insurance</v>
    <v>Aktie</v>
    <v>6</v>
    <v>45667.878472222219</v>
    <v>157883</v>
    <v>Allianz SE</v>
    <v>29.4</v>
    <v>Allianz SE</v>
    <v>29.4</v>
    <v>29.4</v>
    <v>30</v>
    <v>ALVE</v>
    <v>Allianz SE (XFRA:ALVE)</v>
    <v>2006</v>
    <v>15</v>
    <v>541860</v>
    <v>EUR</v>
  </rv>
  <rv s="2">
    <v>7</v>
  </rv>
</rvData>
</file>

<file path=xl/richData/rdrichvaluestructure.xml><?xml version="1.0" encoding="utf-8"?>
<rvStructures xmlns="http://schemas.microsoft.com/office/spreadsheetml/2017/richdata" count="4">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52-Wochen-Hoch"/>
    <k n="52-Wochen-Tief"/>
    <k n="Änderung"/>
    <k n="Änderung (%)"/>
    <k n="Ausstehende Aktien"/>
    <k n="Beschreibung" t="s"/>
    <k n="Beta"/>
    <k n="Börsenwert"/>
    <k n="Exchange" t="s"/>
    <k n="Exchange-Abkürzung" t="s"/>
    <k n="ExchangeID" t="s"/>
    <k n="Hauptsitz" t="s"/>
    <k n="Hoch"/>
    <k n="Industrie" t="s"/>
    <k n="Instrumententyp" t="s"/>
    <k n="KGV"/>
    <k n="LearnMoreOnLink" t="r"/>
    <k n="Letzte Handelszeit"/>
    <k n="Mitarbeitende"/>
    <k n="Name" t="s"/>
    <k n="Niedrig"/>
    <k n="Offizieller Name" t="s"/>
    <k n="Öffnen"/>
    <k n="Preis"/>
    <k n="Schlusskurs des Vortags"/>
    <k n="Ticker-Symbol" t="s"/>
    <k n="UniqueName" t="s"/>
    <k n="Unternehmensgründungsjahr"/>
    <k n="Volumen"/>
    <k n="Volumendurchschnitt"/>
    <k n="Währung" t="s"/>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Änderung"/>
    <k n="Änderung (%)"/>
    <k n="Ausstehende Aktien"/>
    <k n="Beschreibung" t="s"/>
    <k n="Beta"/>
    <k n="Börsenwert"/>
    <k n="Exchange" t="s"/>
    <k n="Exchange-Abkürzung" t="s"/>
    <k n="ExchangeID" t="s"/>
    <k n="Hauptsitz" t="s"/>
    <k n="Hoch"/>
    <k n="Industrie" t="s"/>
    <k n="Instrumententyp" t="s"/>
    <k n="LearnMoreOnLink" t="r"/>
    <k n="Letzte Handelszeit"/>
    <k n="Mitarbeitende"/>
    <k n="Name" t="s"/>
    <k n="Niedrig"/>
    <k n="Offizieller Name" t="s"/>
    <k n="Öffnen"/>
    <k n="Preis"/>
    <k n="Schlusskurs des Vortags"/>
    <k n="Ticker-Symbol" t="s"/>
    <k n="UniqueName" t="s"/>
    <k n="Unternehmensgründungsjahr"/>
    <k n="Volumen"/>
    <k n="Volumendurchschnitt"/>
    <k n="Währung" t="s"/>
  </s>
</rvStructures>
</file>

<file path=xl/richData/rdsupportingpropertybag.xml><?xml version="1.0" encoding="utf-8"?>
<supportingPropertyBags xmlns="http://schemas.microsoft.com/office/spreadsheetml/2017/richdata2">
  <spbArrays count="2">
    <a count="43">
      <v t="s">%EntityServiceId</v>
      <v t="s">_Format</v>
      <v t="s">%IsRefreshable</v>
      <v t="s">_CanonicalPropertyNames</v>
      <v t="s">%EntityCulture</v>
      <v t="s">%EntityId</v>
      <v t="s">_Icon</v>
      <v t="s">_Display</v>
      <v t="s">Name</v>
      <v t="s">_SubLabel</v>
      <v t="s">Preis</v>
      <v t="s">Exchange</v>
      <v t="s">Offizieller Name</v>
      <v t="s">Letzte Handelszeit</v>
      <v t="s">Ticker-Symbol</v>
      <v t="s">Exchange-Abkürzung</v>
      <v t="s">Änderung</v>
      <v t="s">Änderung (%)</v>
      <v t="s">Währung</v>
      <v t="s">Schlusskurs des Vortags</v>
      <v t="s">Öffnen</v>
      <v t="s">Hoch</v>
      <v t="s">Niedrig</v>
      <v t="s">52-Wochen-Hoch</v>
      <v t="s">52-Wochen-Tief</v>
      <v t="s">Volumen</v>
      <v t="s">Volumendurchschnitt</v>
      <v t="s">Börsenwert</v>
      <v t="s">Beta</v>
      <v t="s">KGV</v>
      <v t="s">Ausstehende Aktien</v>
      <v t="s">Beschreibung</v>
      <v t="s">Mitarbeitende</v>
      <v t="s">Hauptsitz</v>
      <v t="s">Industrie</v>
      <v t="s">Instrumententyp</v>
      <v t="s">Unternehmensgründungsjahr</v>
      <v t="s">_Flags</v>
      <v t="s">UniqueName</v>
      <v t="s">_DisplayString</v>
      <v t="s">LearnMoreOnLink</v>
      <v t="s">ExchangeID</v>
      <v t="s">%ProviderInfo</v>
    </a>
    <a count="40">
      <v t="s">%EntityServiceId</v>
      <v t="s">_Format</v>
      <v t="s">%IsRefreshable</v>
      <v t="s">_CanonicalPropertyNames</v>
      <v t="s">%EntityCulture</v>
      <v t="s">%EntityId</v>
      <v t="s">_Icon</v>
      <v t="s">_Display</v>
      <v t="s">Name</v>
      <v t="s">_SubLabel</v>
      <v t="s">Preis</v>
      <v t="s">Exchange</v>
      <v t="s">Offizieller Name</v>
      <v t="s">Letzte Handelszeit</v>
      <v t="s">Ticker-Symbol</v>
      <v t="s">Exchange-Abkürzung</v>
      <v t="s">Änderung</v>
      <v t="s">Änderung (%)</v>
      <v t="s">Währung</v>
      <v t="s">Schlusskurs des Vortags</v>
      <v t="s">Öffnen</v>
      <v t="s">Hoch</v>
      <v t="s">Niedrig</v>
      <v t="s">Volumen</v>
      <v t="s">Volumendurchschnitt</v>
      <v t="s">Börsenwert</v>
      <v t="s">Beta</v>
      <v t="s">Ausstehende Aktien</v>
      <v t="s">Beschreibung</v>
      <v t="s">Mitarbeitende</v>
      <v t="s">Hauptsitz</v>
      <v t="s">Industrie</v>
      <v t="s">Instrumententyp</v>
      <v t="s">Unternehmensgründungsjahr</v>
      <v t="s">_Flags</v>
      <v t="s">UniqueName</v>
      <v t="s">_DisplayString</v>
      <v t="s">LearnMoreOnLink</v>
      <v t="s">ExchangeID</v>
      <v t="s">%ProviderInfo</v>
    </a>
  </spbArrays>
  <spbData count="9">
    <spb s="0">
      <v>P/E</v>
      <v>Beta</v>
      <v>High</v>
      <v>Name</v>
      <v>Price</v>
      <v>Open</v>
      <v>Low</v>
      <v>Volume</v>
      <v>Currency</v>
      <v>Exchange</v>
      <v>Change</v>
      <v>Headquarters</v>
      <v>Industry</v>
      <v>Market cap</v>
      <v>ExchangeID</v>
      <v>UniqueName</v>
      <v>Description</v>
      <v>Change (%)</v>
      <v>%ProviderInfo</v>
      <v>Employees</v>
      <v>Ticker symbol</v>
      <v>52 week high</v>
      <v>52 week low</v>
      <v>Instrument type</v>
      <v>LearnMoreOnLink</v>
      <v>Official name</v>
      <v>Shares outstanding</v>
      <v>Exchange abbreviation</v>
      <v>Last trade time</v>
      <v>Volume average</v>
      <v>Previous close</v>
      <v>Year incorporated</v>
    </spb>
    <spb s="1">
      <v>0</v>
      <v>Name</v>
      <v>LearnMoreOnLink</v>
    </spb>
    <spb s="2">
      <v>0</v>
      <v>0</v>
      <v>0</v>
    </spb>
    <spb s="3">
      <v>2</v>
      <v>2</v>
      <v>2</v>
      <v>2</v>
    </spb>
    <spb s="4">
      <v>1</v>
      <v>1</v>
      <v>2</v>
      <v>3</v>
      <v>2</v>
      <v>2</v>
      <v>4</v>
      <v>2</v>
      <v>2</v>
      <v>5</v>
      <v>4</v>
      <v>6</v>
      <v>2</v>
      <v>2</v>
      <v>7</v>
      <v>4</v>
      <v>8</v>
      <v>4</v>
      <v>2</v>
      <v>9</v>
    </spb>
    <spb s="5">
      <v>15 Minuten verzögert</v>
      <v xml:space="preserve">seit der vorherigen Schließung </v>
      <v xml:space="preserve">seit der vorherigen Schließung </v>
      <v>GMT</v>
    </spb>
    <spb s="6">
      <v>Beta</v>
      <v>High</v>
      <v>Name</v>
      <v>Price</v>
      <v>Open</v>
      <v>Low</v>
      <v>Volume</v>
      <v>Currency</v>
      <v>Exchange</v>
      <v>Change</v>
      <v>Headquarters</v>
      <v>Industry</v>
      <v>Market cap</v>
      <v>ExchangeID</v>
      <v>UniqueName</v>
      <v>Description</v>
      <v>Change (%)</v>
      <v>%ProviderInfo</v>
      <v>Employees</v>
      <v>Ticker symbol</v>
      <v>Instrument type</v>
      <v>LearnMoreOnLink</v>
      <v>Official name</v>
      <v>Shares outstanding</v>
      <v>Exchange abbreviation</v>
      <v>Last trade time</v>
      <v>Volume average</v>
      <v>Previous close</v>
      <v>Year incorporated</v>
    </spb>
    <spb s="1">
      <v>1</v>
      <v>Name</v>
      <v>LearnMoreOnLink</v>
    </spb>
    <spb s="7">
      <v>1</v>
      <v>2</v>
      <v>3</v>
      <v>2</v>
      <v>2</v>
      <v>4</v>
      <v>2</v>
      <v>2</v>
      <v>5</v>
      <v>4</v>
      <v>6</v>
      <v>7</v>
      <v>4</v>
      <v>8</v>
      <v>4</v>
      <v>2</v>
      <v>9</v>
    </spb>
  </spbData>
</supportingPropertyBags>
</file>

<file path=xl/richData/rdsupportingpropertybagstructure.xml><?xml version="1.0" encoding="utf-8"?>
<spbStructures xmlns="http://schemas.microsoft.com/office/spreadsheetml/2017/richdata2" count="8">
  <s>
    <k n="KGV" t="s"/>
    <k n="Beta" t="s"/>
    <k n="Hoch" t="s"/>
    <k n="Name" t="s"/>
    <k n="Preis" t="s"/>
    <k n="Öffnen" t="s"/>
    <k n="Niedrig" t="s"/>
    <k n="Volumen" t="s"/>
    <k n="Währung" t="s"/>
    <k n="Exchange" t="s"/>
    <k n="Änderung" t="s"/>
    <k n="Hauptsitz" t="s"/>
    <k n="Industrie" t="s"/>
    <k n="Börsenwert" t="s"/>
    <k n="ExchangeID" t="s"/>
    <k n="UniqueName" t="s"/>
    <k n="Beschreibung" t="s"/>
    <k n="Änderung (%)" t="s"/>
    <k n="%ProviderInfo" t="s"/>
    <k n="Mitarbeitende" t="s"/>
    <k n="Ticker-Symbol" t="s"/>
    <k n="52-Wochen-Hoch" t="s"/>
    <k n="52-Wochen-Tief" t="s"/>
    <k n="Instrumententyp" t="s"/>
    <k n="LearnMoreOnLink" t="s"/>
    <k n="Offizieller Name" t="s"/>
    <k n="Ausstehende Aktien" t="s"/>
    <k n="Exchange-Abkürzung" t="s"/>
    <k n="Letzte Handelszeit" t="s"/>
    <k n="Volumendurchschnitt" t="s"/>
    <k n="Schlusskurs des Vortags" t="s"/>
    <k n="Unternehmensgründungsjahr" t="s"/>
  </s>
  <s>
    <k n="^Order" t="spba"/>
    <k n="TitleProperty" t="s"/>
    <k n="SubTitleProperty" t="s"/>
  </s>
  <s>
    <k n="ShowInCardView" t="b"/>
    <k n="ShowInDotNotation" t="b"/>
    <k n="ShowInAutoComplete" t="b"/>
  </s>
  <s>
    <k n="ExchangeID" t="spb"/>
    <k n="UniqueName" t="spb"/>
    <k n="`%ProviderInfo" t="spb"/>
    <k n="LearnMoreOnLink" t="spb"/>
  </s>
  <s>
    <k n="KGV" t="i"/>
    <k n="Beta" t="i"/>
    <k n="Hoch" t="i"/>
    <k n="Name" t="i"/>
    <k n="Preis" t="i"/>
    <k n="Niedrig" t="i"/>
    <k n="Volumen" t="i"/>
    <k n="`Öffnen" t="i"/>
    <k n="`Änderung" t="i"/>
    <k n="Börsenwert" t="i"/>
    <k n="Mitarbeitende" t="i"/>
    <k n="`Änderung (%)" t="i"/>
    <k n="52-Wochen-Hoch" t="i"/>
    <k n="52-Wochen-Tief" t="i"/>
    <k n="`%EntityServiceId" t="i"/>
    <k n="Ausstehende Aktien" t="i"/>
    <k n="Letzte Handelszeit" t="i"/>
    <k n="Volumendurchschnitt" t="i"/>
    <k n="Schlusskurs des Vortags" t="i"/>
    <k n="Unternehmensgründungsjahr" t="i"/>
  </s>
  <s>
    <k n="Preis" t="s"/>
    <k n="`Änderung" t="s"/>
    <k n="`Änderung (%)" t="s"/>
    <k n="Letzte Handelszeit" t="s"/>
  </s>
  <s>
    <k n="Beta" t="s"/>
    <k n="Hoch" t="s"/>
    <k n="Name" t="s"/>
    <k n="Preis" t="s"/>
    <k n="Öffnen" t="s"/>
    <k n="Niedrig" t="s"/>
    <k n="Volumen" t="s"/>
    <k n="Währung" t="s"/>
    <k n="Exchange" t="s"/>
    <k n="Änderung" t="s"/>
    <k n="Hauptsitz" t="s"/>
    <k n="Industrie" t="s"/>
    <k n="Börsenwert" t="s"/>
    <k n="ExchangeID" t="s"/>
    <k n="UniqueName" t="s"/>
    <k n="Beschreibung" t="s"/>
    <k n="Änderung (%)" t="s"/>
    <k n="%ProviderInfo" t="s"/>
    <k n="Mitarbeitende" t="s"/>
    <k n="Ticker-Symbol" t="s"/>
    <k n="Instrumententyp" t="s"/>
    <k n="LearnMoreOnLink" t="s"/>
    <k n="Offizieller Name" t="s"/>
    <k n="Ausstehende Aktien" t="s"/>
    <k n="Exchange-Abkürzung" t="s"/>
    <k n="Letzte Handelszeit" t="s"/>
    <k n="Volumendurchschnitt" t="s"/>
    <k n="Schlusskurs des Vortags" t="s"/>
    <k n="Unternehmensgründungsjahr" t="s"/>
  </s>
  <s>
    <k n="Beta" t="i"/>
    <k n="Hoch" t="i"/>
    <k n="Name" t="i"/>
    <k n="Preis" t="i"/>
    <k n="Niedrig" t="i"/>
    <k n="Volumen" t="i"/>
    <k n="`Öffnen" t="i"/>
    <k n="`Änderung" t="i"/>
    <k n="Börsenwert" t="i"/>
    <k n="Mitarbeitende" t="i"/>
    <k n="`Änderung (%)" t="i"/>
    <k n="`%EntityServiceId" t="i"/>
    <k n="Ausstehende Aktien" t="i"/>
    <k n="Letzte Handelszeit" t="i"/>
    <k n="Volumendurchschnitt" t="i"/>
    <k n="Schlusskurs des Vortags" t="i"/>
    <k n="Unternehmensgründungsjahr"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5">
      <rpv i="0">#,##0.00</rpv>
    </rSty>
    <rSty dxfid="1">
      <rpv i="0">_([$€-x-euro2] * #,##0.00_);_([$€-x-euro2] * (#,##0.00);_([$€-x-euro2] * "-"??_);_(@_)</rpv>
    </rSty>
    <rSty>
      <rpv i="1">1</rpv>
    </rSty>
    <rSty dxfid="4">
      <rpv i="0">#,##0</rpv>
    </rSty>
    <rSty dxfid="1">
      <rpv i="0">_([$€-x-euro2] * #,##0_);_([$€-x-euro2] * (#,##0);_([$€-x-euro2] * "-"_);_(@_)</rpv>
    </rSty>
    <rSty dxfid="3"/>
    <rSty dxfid="0">
      <rpv i="0">0.00</rpv>
    </rSty>
    <rSty dxfid="2"/>
    <rSty dxfid="6">
      <rpv i="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4:G11"/>
  <sheetViews>
    <sheetView tabSelected="1" zoomScale="130" zoomScaleNormal="130" workbookViewId="0">
      <selection activeCell="D16" sqref="D16"/>
    </sheetView>
  </sheetViews>
  <sheetFormatPr baseColWidth="10" defaultColWidth="8.77734375" defaultRowHeight="14.4" x14ac:dyDescent="0.3"/>
  <cols>
    <col min="4" max="4" width="62" customWidth="1"/>
    <col min="5" max="5" width="17.5546875" customWidth="1"/>
    <col min="6" max="6" width="16.5546875" customWidth="1"/>
  </cols>
  <sheetData>
    <row r="4" spans="4:7" x14ac:dyDescent="0.3">
      <c r="D4" s="1" t="s">
        <v>0</v>
      </c>
      <c r="E4" s="1" t="s">
        <v>1</v>
      </c>
      <c r="F4" s="1" t="s">
        <v>2</v>
      </c>
      <c r="G4" s="1" t="s">
        <v>6</v>
      </c>
    </row>
    <row r="5" spans="4:7" x14ac:dyDescent="0.3">
      <c r="D5" t="e" vm="1">
        <v>#VALUE!</v>
      </c>
      <c r="E5" s="3" cm="1">
        <f t="array" aca="1" ref="E5" ca="1">_FV(D5,"Preis")</f>
        <v>245.85</v>
      </c>
      <c r="F5" s="3" cm="1">
        <f t="array" aca="1" ref="F5" ca="1">_FV(D5,"Änderung (%)",TRUE)</f>
        <v>2.8549999999999999E-3</v>
      </c>
      <c r="G5" s="2" cm="1">
        <f t="array" aca="1" ref="G5" ca="1">_FV(D5,"Änderung (%)",TRUE)</f>
        <v>2.8549999999999999E-3</v>
      </c>
    </row>
    <row r="6" spans="4:7" x14ac:dyDescent="0.3">
      <c r="D6" t="e" vm="2">
        <v>#VALUE!</v>
      </c>
      <c r="E6" s="3" cm="1">
        <f t="array" aca="1" ref="E6" ca="1">_FV(D6,"Preis")</f>
        <v>71.849999999999994</v>
      </c>
      <c r="F6" s="3" cm="1">
        <f t="array" aca="1" ref="F6" ca="1">_FV(D6,"Änderung (%)",TRUE)</f>
        <v>7.7139999999999995E-3</v>
      </c>
      <c r="G6" s="2" cm="1">
        <f t="array" aca="1" ref="G6" ca="1">_FV(D6,"Änderung (%)",TRUE)</f>
        <v>7.7139999999999995E-3</v>
      </c>
    </row>
    <row r="7" spans="4:7" x14ac:dyDescent="0.3">
      <c r="D7" t="e" vm="3">
        <v>#VALUE!</v>
      </c>
      <c r="E7" s="3" cm="1">
        <f t="array" aca="1" ref="E7" ca="1">_FV(D7,"Preis")</f>
        <v>29.4</v>
      </c>
      <c r="F7" s="3" cm="1">
        <f t="array" aca="1" ref="F7" ca="1">_FV(D7,"Änderung (%)",TRUE)</f>
        <v>-0.02</v>
      </c>
      <c r="G7" s="2" cm="1">
        <f t="array" aca="1" ref="G7" ca="1">_FV(D7,"Änderung (%)",TRUE)</f>
        <v>-0.02</v>
      </c>
    </row>
    <row r="8" spans="4:7" x14ac:dyDescent="0.3">
      <c r="G8" s="2"/>
    </row>
    <row r="9" spans="4:7" x14ac:dyDescent="0.3">
      <c r="D9" t="s">
        <v>3</v>
      </c>
    </row>
    <row r="10" spans="4:7" x14ac:dyDescent="0.3">
      <c r="D10" t="s">
        <v>4</v>
      </c>
    </row>
    <row r="11" spans="4:7" x14ac:dyDescent="0.3">
      <c r="D11" t="s">
        <v>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Aktienkurse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Enrico Reimus</cp:lastModifiedBy>
  <dcterms:created xsi:type="dcterms:W3CDTF">2025-01-08T09:46:10Z</dcterms:created>
  <dcterms:modified xsi:type="dcterms:W3CDTF">2025-01-13T06:43:43Z</dcterms:modified>
</cp:coreProperties>
</file>